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41211\keti\lastfile\keti\last file\peptide\"/>
    </mc:Choice>
  </mc:AlternateContent>
  <xr:revisionPtr revIDLastSave="0" documentId="8_{E4F52306-3401-4F02-8A95-3727E65D29A5}" xr6:coauthVersionLast="36" xr6:coauthVersionMax="36" xr10:uidLastSave="{00000000-0000-0000-0000-000000000000}"/>
  <bookViews>
    <workbookView xWindow="0" yWindow="0" windowWidth="38400" windowHeight="14830" xr2:uid="{9369D41C-9F15-4E7A-96CD-C704362415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<sst xmlns="http://schemas.openxmlformats.org/spreadsheetml/2006/main" count="131" uniqueCount="74">
  <si>
    <t>Kind_of_Channel</t>
  </si>
  <si>
    <t>Ion_Channel</t>
  </si>
  <si>
    <t>Function_of_peptide</t>
  </si>
  <si>
    <t>IC50</t>
  </si>
  <si>
    <t>EC50</t>
  </si>
  <si>
    <t>Biologically_Active</t>
  </si>
  <si>
    <t>pH</t>
  </si>
  <si>
    <t>Holding_Potential_voltage_mV</t>
  </si>
  <si>
    <t>TP</t>
  </si>
  <si>
    <t>Ki</t>
  </si>
  <si>
    <t>Kd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</si>
  <si>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</si>
  <si>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</si>
  <si>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</si>
  <si>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</si>
  <si>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</si>
  <si>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</si>
  <si>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</si>
  <si>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</si>
  <si>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Pubchem_CID</t>
  </si>
  <si>
    <t>Toxinpeptide</t>
  </si>
  <si>
    <t>Synonyms_Alias</t>
  </si>
  <si>
    <t>CAS</t>
  </si>
  <si>
    <t>ICDB_Pep_04319</t>
  </si>
  <si>
    <t>Chloride channel</t>
  </si>
  <si>
    <t>Blocker</t>
  </si>
  <si>
    <t>55.86% at 0.14 μM</t>
  </si>
  <si>
    <t>pH 7.4</t>
  </si>
  <si>
    <t>Not mention</t>
  </si>
  <si>
    <t>Room Temperture</t>
  </si>
  <si>
    <t>glioma cell</t>
  </si>
  <si>
    <t>Homo sapiens</t>
  </si>
  <si>
    <t>10.1016/j.neulet.2006.10.056</t>
  </si>
  <si>
    <t>Patch-clamping</t>
  </si>
  <si>
    <t>CGPCFTTDANMARKCRECCGGIGKCFGPQCLCNRI</t>
  </si>
  <si>
    <t>rBmK CTa</t>
  </si>
  <si>
    <t>ICDB_Pep_04320</t>
  </si>
  <si>
    <t>17.64% at 0.07 μM</t>
  </si>
  <si>
    <t>ICDB_Pep_04443</t>
  </si>
  <si>
    <t>Calcium-activated Chloride channel (CaCCs)</t>
  </si>
  <si>
    <t>pH 7.5</t>
  </si>
  <si>
    <t>−40 mV</t>
  </si>
  <si>
    <t>21–23 °C</t>
  </si>
  <si>
    <t>Xenopus laevis oocyte</t>
  </si>
  <si>
    <t>10.1007/s00232-011-9359-5</t>
  </si>
  <si>
    <t>CRQIKIWFPNRRMKWKK</t>
  </si>
  <si>
    <t xml:space="preserve">Penetratin </t>
  </si>
  <si>
    <t>ICDB_Pep_04555</t>
  </si>
  <si>
    <t xml:space="preserve">Calcium-activated chloride channel (Anoctamin 1 (ANO1) ) </t>
  </si>
  <si>
    <t>−80 mV</t>
  </si>
  <si>
    <t xml:space="preserve">22–25 °C </t>
  </si>
  <si>
    <t>10.1002/glia.10212</t>
  </si>
  <si>
    <t>MCMPCFXXDHQMARKCDDCCGGKGRGKCYGPQCLCR</t>
  </si>
  <si>
    <t>[Chlorotoxin; 163515-35-3; AS-82547; H-DL-Met-DL-Cys(1)-DL-Met-DL-Pro-DL-Cys(2)-DL-Phe-DL-xiThr-DL-xiThr-DL-Asp-DL-His-DL-Gln-DL-Met-DL-Ala-DL-Arg-DL-Lys-DL-Cys(3)-DL-Asp-DL-Asp-DL-Cys(1)-DL-Cys(4)-Gly-Gly-DL-Lys-Gly-DL-Arg-Gly-DL-Lys-DL-Cys(2)-DL-Tyr-Gly-DL-Pro-DL-Gln-DL-Cys(3)-DL-Leu-DL-Cys(4)-DL-Arg-NH2]</t>
  </si>
  <si>
    <t>163515-35-3</t>
  </si>
  <si>
    <t>ICDB_Pep_01573</t>
  </si>
  <si>
    <t>Chloride channel protein 2 (ClC-2)</t>
  </si>
  <si>
    <t>Inhibitor</t>
  </si>
  <si>
    <t>48 nm (at 0.2 m m ATP)</t>
  </si>
  <si>
    <t>rabbit</t>
  </si>
  <si>
    <t>10.1074/jbc.M109.031724</t>
  </si>
  <si>
    <t>Extracellular domain</t>
  </si>
  <si>
    <t>extramembrane</t>
  </si>
  <si>
    <t>VSCEDCPDHCSTQKARAKCDNDKCVCEPI</t>
  </si>
  <si>
    <t>GaTx1</t>
  </si>
  <si>
    <t>ICDB_Pep_01574</t>
  </si>
  <si>
    <t>220 nm (at 1 mm ATP)</t>
  </si>
  <si>
    <t>ICDB_Pep_01575</t>
  </si>
  <si>
    <t>−60 mV</t>
  </si>
  <si>
    <t>ICDB_Pep_04637</t>
  </si>
  <si>
    <t>Voltage gated chloride channels ClC-2</t>
  </si>
  <si>
    <t xml:space="preserve"> ∼15 pm</t>
  </si>
  <si>
    <t>[GaTx2; 194665-85-5; AKOS024458412; S-194665-85-5]</t>
  </si>
  <si>
    <t>194665-85-5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</si>
</sst>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65B4-A409-4BEE-B56E-3AE104D63189}">
  <dimension ref="A1:W9"/>
  <sheetViews>
    <sheetView tabSelected="1" workbookViewId="0">
      <selection sqref="A1:W9"/>
    </sheetView>
  </sheetViews>
  <sheetFormatPr defaultRowHeight="14.5" x14ac:dyDescent="0.35"/>
  <sheetData>
    <row r="1" spans="1:23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1" t="s">
        <v>12</v>
      </c>
      <c r="N1" s="5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6" t="s">
        <v>23</v>
      </c>
      <c r="B2" s="6" t="s">
        <v>24</v>
      </c>
      <c r="C2" s="6" t="s">
        <v>25</v>
      </c>
      <c r="D2" s="6"/>
      <c r="E2" s="6"/>
      <c r="F2" s="6" t="s">
        <v>26</v>
      </c>
      <c r="G2" s="6" t="s">
        <v>27</v>
      </c>
      <c r="H2" s="6" t="s">
        <v>28</v>
      </c>
      <c r="I2" s="6" t="s">
        <v>29</v>
      </c>
      <c r="J2" s="6"/>
      <c r="K2" s="6"/>
      <c r="L2" s="7" t="s">
        <v>30</v>
      </c>
      <c r="M2" s="6" t="s">
        <v>31</v>
      </c>
      <c r="N2" s="8">
        <v>17166663</v>
      </c>
      <c r="O2" s="6" t="s">
        <v>32</v>
      </c>
      <c r="P2" s="6"/>
      <c r="Q2" s="6"/>
      <c r="R2" s="6" t="s">
        <v>33</v>
      </c>
      <c r="S2" s="6"/>
      <c r="T2" s="8"/>
      <c r="U2" s="6" t="s">
        <v>34</v>
      </c>
      <c r="V2" s="6" t="s">
        <v>35</v>
      </c>
      <c r="W2" s="6"/>
    </row>
    <row r="3" spans="1:23" x14ac:dyDescent="0.35">
      <c r="A3" s="6" t="s">
        <v>36</v>
      </c>
      <c r="B3" s="6" t="s">
        <v>24</v>
      </c>
      <c r="C3" s="6" t="s">
        <v>25</v>
      </c>
      <c r="D3" s="6"/>
      <c r="E3" s="6"/>
      <c r="F3" s="6" t="s">
        <v>37</v>
      </c>
      <c r="G3" s="6" t="s">
        <v>27</v>
      </c>
      <c r="H3" s="6" t="s">
        <v>28</v>
      </c>
      <c r="I3" s="6" t="s">
        <v>29</v>
      </c>
      <c r="J3" s="6"/>
      <c r="K3" s="6"/>
      <c r="L3" s="7" t="s">
        <v>30</v>
      </c>
      <c r="M3" s="6" t="s">
        <v>31</v>
      </c>
      <c r="N3" s="8">
        <v>17166663</v>
      </c>
      <c r="O3" s="6" t="s">
        <v>32</v>
      </c>
      <c r="P3" s="6"/>
      <c r="Q3" s="6"/>
      <c r="R3" s="6" t="s">
        <v>33</v>
      </c>
      <c r="S3" s="6"/>
      <c r="T3" s="8"/>
      <c r="U3" s="6" t="s">
        <v>34</v>
      </c>
      <c r="V3" s="6" t="s">
        <v>35</v>
      </c>
      <c r="W3" s="6"/>
    </row>
    <row r="4" spans="1:23" x14ac:dyDescent="0.35">
      <c r="A4" s="6" t="s">
        <v>38</v>
      </c>
      <c r="B4" s="6" t="s">
        <v>39</v>
      </c>
      <c r="C4" s="6" t="s">
        <v>25</v>
      </c>
      <c r="D4" s="6"/>
      <c r="E4" s="6">
        <v>3.2</v>
      </c>
      <c r="F4" s="6"/>
      <c r="G4" s="6" t="s">
        <v>40</v>
      </c>
      <c r="H4" s="6" t="s">
        <v>41</v>
      </c>
      <c r="I4" s="6" t="s">
        <v>42</v>
      </c>
      <c r="J4" s="6"/>
      <c r="K4" s="6"/>
      <c r="L4" s="7" t="s">
        <v>43</v>
      </c>
      <c r="M4" s="6"/>
      <c r="N4" s="8">
        <v>21442407</v>
      </c>
      <c r="O4" s="6" t="s">
        <v>44</v>
      </c>
      <c r="P4" s="6"/>
      <c r="Q4" s="6"/>
      <c r="R4" s="6" t="s">
        <v>33</v>
      </c>
      <c r="S4" s="6"/>
      <c r="T4" s="8"/>
      <c r="U4" s="6" t="s">
        <v>45</v>
      </c>
      <c r="V4" s="6" t="s">
        <v>46</v>
      </c>
      <c r="W4" s="6"/>
    </row>
    <row r="5" spans="1:23" x14ac:dyDescent="0.35">
      <c r="A5" s="6" t="s">
        <v>47</v>
      </c>
      <c r="B5" s="6" t="s">
        <v>48</v>
      </c>
      <c r="C5" s="6" t="s">
        <v>25</v>
      </c>
      <c r="D5" s="8"/>
      <c r="E5" s="6">
        <v>4.7E-2</v>
      </c>
      <c r="F5" s="6"/>
      <c r="G5" s="6" t="s">
        <v>27</v>
      </c>
      <c r="H5" s="6" t="s">
        <v>49</v>
      </c>
      <c r="I5" s="6" t="s">
        <v>50</v>
      </c>
      <c r="J5" s="8"/>
      <c r="K5" s="6"/>
      <c r="L5" s="6"/>
      <c r="M5" s="6" t="s">
        <v>31</v>
      </c>
      <c r="N5" s="6">
        <v>12730953</v>
      </c>
      <c r="O5" s="6" t="s">
        <v>51</v>
      </c>
      <c r="P5" s="6"/>
      <c r="Q5" s="6"/>
      <c r="R5" s="6" t="s">
        <v>33</v>
      </c>
      <c r="S5" s="6"/>
      <c r="T5" s="8">
        <v>155885738</v>
      </c>
      <c r="U5" s="6" t="s">
        <v>52</v>
      </c>
      <c r="V5" s="6" t="s">
        <v>53</v>
      </c>
      <c r="W5" s="6" t="s">
        <v>54</v>
      </c>
    </row>
    <row r="6" spans="1:23" x14ac:dyDescent="0.35">
      <c r="A6" s="6" t="s">
        <v>55</v>
      </c>
      <c r="B6" s="6" t="s">
        <v>56</v>
      </c>
      <c r="C6" s="6" t="s">
        <v>57</v>
      </c>
      <c r="D6" s="6" t="s">
        <v>58</v>
      </c>
      <c r="E6" s="6"/>
      <c r="F6" s="6"/>
      <c r="G6" s="6" t="s">
        <v>40</v>
      </c>
      <c r="H6" s="6" t="s">
        <v>28</v>
      </c>
      <c r="I6" s="6" t="s">
        <v>28</v>
      </c>
      <c r="J6" s="6"/>
      <c r="K6" s="6">
        <v>4.1500000000000002E-2</v>
      </c>
      <c r="L6" s="7" t="s">
        <v>43</v>
      </c>
      <c r="M6" s="6" t="s">
        <v>59</v>
      </c>
      <c r="N6" s="8">
        <v>19574231</v>
      </c>
      <c r="O6" s="6" t="s">
        <v>60</v>
      </c>
      <c r="P6" s="6" t="s">
        <v>61</v>
      </c>
      <c r="Q6" s="6" t="s">
        <v>62</v>
      </c>
      <c r="R6" s="6" t="s">
        <v>33</v>
      </c>
      <c r="S6" s="6"/>
      <c r="T6" s="8"/>
      <c r="U6" s="6" t="s">
        <v>63</v>
      </c>
      <c r="V6" s="6" t="s">
        <v>64</v>
      </c>
      <c r="W6" s="6"/>
    </row>
    <row r="7" spans="1:23" x14ac:dyDescent="0.35">
      <c r="A7" s="6" t="s">
        <v>65</v>
      </c>
      <c r="B7" s="6" t="s">
        <v>56</v>
      </c>
      <c r="C7" s="6" t="s">
        <v>57</v>
      </c>
      <c r="D7" s="6" t="s">
        <v>66</v>
      </c>
      <c r="E7" s="6"/>
      <c r="F7" s="6"/>
      <c r="G7" s="6" t="s">
        <v>40</v>
      </c>
      <c r="H7" s="6" t="s">
        <v>28</v>
      </c>
      <c r="I7" s="6" t="s">
        <v>28</v>
      </c>
      <c r="J7" s="6"/>
      <c r="K7" s="6">
        <v>8.4599999999999995E-2</v>
      </c>
      <c r="L7" s="7" t="s">
        <v>43</v>
      </c>
      <c r="M7" s="6" t="s">
        <v>59</v>
      </c>
      <c r="N7" s="8">
        <v>19574231</v>
      </c>
      <c r="O7" s="6" t="s">
        <v>60</v>
      </c>
      <c r="P7" s="6" t="s">
        <v>61</v>
      </c>
      <c r="Q7" s="6" t="s">
        <v>62</v>
      </c>
      <c r="R7" s="6" t="s">
        <v>33</v>
      </c>
      <c r="S7" s="6"/>
      <c r="T7" s="8"/>
      <c r="U7" s="6" t="s">
        <v>63</v>
      </c>
      <c r="V7" s="6" t="s">
        <v>64</v>
      </c>
      <c r="W7" s="6"/>
    </row>
    <row r="8" spans="1:23" x14ac:dyDescent="0.35">
      <c r="A8" s="6" t="s">
        <v>67</v>
      </c>
      <c r="B8" s="6" t="s">
        <v>56</v>
      </c>
      <c r="C8" s="6" t="s">
        <v>57</v>
      </c>
      <c r="D8" s="6"/>
      <c r="E8" s="6"/>
      <c r="F8" s="6"/>
      <c r="G8" s="6" t="s">
        <v>40</v>
      </c>
      <c r="H8" s="6" t="s">
        <v>68</v>
      </c>
      <c r="I8" s="6" t="s">
        <v>28</v>
      </c>
      <c r="J8" s="6"/>
      <c r="K8" s="6">
        <v>2.5000000000000001E-2</v>
      </c>
      <c r="L8" s="7" t="s">
        <v>43</v>
      </c>
      <c r="M8" s="6" t="s">
        <v>59</v>
      </c>
      <c r="N8" s="8">
        <v>19574231</v>
      </c>
      <c r="O8" s="6" t="s">
        <v>60</v>
      </c>
      <c r="P8" s="6" t="s">
        <v>61</v>
      </c>
      <c r="Q8" s="6" t="s">
        <v>62</v>
      </c>
      <c r="R8" s="6" t="s">
        <v>33</v>
      </c>
      <c r="S8" s="6"/>
      <c r="T8" s="8"/>
      <c r="U8" s="6" t="s">
        <v>63</v>
      </c>
      <c r="V8" s="6" t="s">
        <v>64</v>
      </c>
      <c r="W8" s="6"/>
    </row>
    <row r="9" spans="1:23" x14ac:dyDescent="0.35">
      <c r="A9" s="6" t="s">
        <v>69</v>
      </c>
      <c r="B9" s="7" t="s">
        <v>70</v>
      </c>
      <c r="C9" s="7" t="s">
        <v>57</v>
      </c>
      <c r="D9" s="8"/>
      <c r="E9" s="7"/>
      <c r="F9" s="7"/>
      <c r="G9" s="7" t="s">
        <v>40</v>
      </c>
      <c r="H9" s="7" t="s">
        <v>68</v>
      </c>
      <c r="I9" s="7" t="s">
        <v>28</v>
      </c>
      <c r="J9" s="8"/>
      <c r="K9" s="7" t="s">
        <v>71</v>
      </c>
      <c r="L9" s="7" t="s">
        <v>43</v>
      </c>
      <c r="M9" s="7" t="s">
        <v>59</v>
      </c>
      <c r="N9" s="7">
        <v>19574231</v>
      </c>
      <c r="O9" s="7" t="s">
        <v>60</v>
      </c>
      <c r="P9" s="7" t="s">
        <v>61</v>
      </c>
      <c r="Q9" s="7"/>
      <c r="R9" s="7" t="s">
        <v>33</v>
      </c>
      <c r="S9" s="7"/>
      <c r="T9" s="8">
        <v>90488986</v>
      </c>
      <c r="U9" s="6" t="s">
        <v>63</v>
      </c>
      <c r="V9" s="7" t="s">
        <v>72</v>
      </c>
      <c r="W9" s="7" t="s">
        <v>73</v>
      </c>
    </row>
  </sheetData>
  <conditionalFormatting sqref="A2:A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2025-02-07T07:21:35Z</dcterms:created>
  <dcterms:modified xsi:type="dcterms:W3CDTF">2025-02-07T07:21:52Z</dcterms:modified>
</cp:coreProperties>
</file>